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<sst xmlns="http://schemas.openxmlformats.org/spreadsheetml/2006/main" count="100" uniqueCount="58">
  <si>
    <t>贵阳投控置业公司本部及子公司公开招聘岗位一览表</t>
  </si>
  <si>
    <t>序号</t>
  </si>
  <si>
    <t>招聘公司</t>
  </si>
  <si>
    <t>部门</t>
  </si>
  <si>
    <t>岗位</t>
  </si>
  <si>
    <t>招聘数量</t>
  </si>
  <si>
    <t>岗位职责</t>
  </si>
  <si>
    <t>任职要求</t>
  </si>
  <si>
    <t>背景调查需求</t>
  </si>
  <si>
    <t>联系人/联系方式</t>
  </si>
  <si>
    <t>简历投递网址</t>
  </si>
  <si>
    <t>贵阳市投资控股集团房地产置业有限公司</t>
  </si>
  <si>
    <t>财务部</t>
  </si>
  <si>
    <t>部长</t>
  </si>
  <si>
    <t>全面统筹公司财务体系建设与战略支撑，核心职责包括：主导财务制度、预算体系及内控机制搭建；组织财务核算、税务管理及资金调度优化，对本部合并报表及子公司个别报表进行审核；实施经营预算编制、动态监控及考核指标论证；负责投融资财务评估及税务筹划；开展财务分析并输出决策建议；同步管理团队建设、廉政风险防控及跨部门协同，保障公司战略目标实现。负责建立健全财务团队人才培养机制，制定财务人员职业发展规划，提升团队整体专业素养与综合能力，并完成领导交办的其他任务。</t>
  </si>
  <si>
    <t>1.40岁及以下
2.全日制本科及以上学历
3.专业:财务、金融、经济类、工商管理等相关专业
4.5年以上财务管理工作经历,2年级以上房地产行业财务部负责人（含主持工作）工作经历
5.中级及以上会计职称
6.通晓财务管理知识，掌握审计知识、熟悉房地产全周期核算及相关行业税收政策、熟练掌握办公软件；具备合并报表编制及审核能力；
7.较强的判断与决策能力、协调能力、人际沟通能力、影响力、计划与执行能力
8.坚持原则、责任心强、耐心、细致、稳重</t>
  </si>
  <si>
    <t>需开展背景调查</t>
  </si>
  <si>
    <t>安女士：
0851-87988685</t>
  </si>
  <si>
    <t>https://zhaopin.gyckjt.cn</t>
  </si>
  <si>
    <t>贵阳投控云居置业有限公司</t>
  </si>
  <si>
    <t>总账会计</t>
  </si>
  <si>
    <t>负责公司本部会计核算、合并财务报告编制与分析、资金管理及财务系统维护工作，负责算管理公司、项目账务核算及报表编制工作。核心职责包括：执行日常账务处理（结账、过账、凭证审核、资产折旧摊销、损益结转）、编制财务报表及财务分析报告；管理银行对账及余额调节表；负责各类经济合同管理归档；管理项目会计日常核算工作；配合内外审计及年报工作；承担工程项目全过程账务核算及涉税事宜；管理会计电算化系统；处理工会账务；负责定期对财务数据进行深入挖掘与分析，为公司经营决策提供更具针对性的财务数据支持和建议，并完成领导交办的其他任务。</t>
  </si>
  <si>
    <t>1.35岁及以下
2.全日制本科及以上学历
3.专业:财务、金融、经济类、工商管理等相关专业
4.5年以上财务工作经历,2年级以上房地产行业总账工作经历
5.中级及以上会计职称
6.掌握财务知识、熟练掌握办公软件
7.较强的判断能力、协调能力、人际沟通能力、计划与执行能力
8.责任心强、耐心、细致、稳重</t>
  </si>
  <si>
    <t>预算会计</t>
  </si>
  <si>
    <t>全面负责项目全周期财务管控，核心职责包括：主导编制年度全面预算及项目开发预算（含土地、建安、营销等成本），负责跟踪预算执行过程中的动态变化，及时对预算进行合理调整与优化，确保预算与实际经营情况紧密贴合，动态监控执行并输出差异分析报告；实施开发成本核算与竣工成本复盘；参与项目可研及经济效益预测；协同资金计划编制与税务风险管控，为成本优化及资源调配提供决策支持。负责所管理公司、项目账务核算及报表编制工作，并完成领导交办的其他任务。</t>
  </si>
  <si>
    <t>1.35岁及以下；
2.全日制本科及以上学历；
3.专业:财务、金融、经济类、工商管理等相关专业；
4.3年以上财务工作经验,2年以上房地产行业预算管理经验；
5.初级及以上会计职称；
6.掌握财务知识、熟练掌握办公软件；
7.熟悉房地产项目开发全周期流程及成本构成,有完整项目预算编制及落地经验者优先；
8.具备较强的数据分析能力,能独立完成多维度财务分析。</t>
  </si>
  <si>
    <t>综合办公室</t>
  </si>
  <si>
    <t>党群管理岗</t>
  </si>
  <si>
    <t>负责公司党建、意识形态、宣传思想、群团工会及企业文化建设工作。核心职责包括：贯彻落实党的路线方针政策，加强基层党组织和党员队伍建设（含组织生活管理、党员发展教育、党费及党务系统管理）；牵头落实意识形态责任制，开展分析研判与监督管理；统筹内外宣传、理论武装、先进典型宣传、舆情监测及新媒体应用；负责工会、共青团等群团组织建设、日常管理、职工活动组织、思想教育及统战工作联动；推进企业文化建设规划、理念宣贯、活动开展及阵地维护；同时承担相关制度文件起草、会议组织、上级联络及领导交办任务。</t>
  </si>
  <si>
    <t>1.35岁及以下
2.全日制本科及以上学历
3.专业:汉语言文学、思想政治教育等相关专业
4.政治面貌:中共党员
5.5年及以上国有企业党务工作经验
6.助理政工师及以上职称优先
7.较强的写作能力、较强的组织协调能力、人际沟通能力、计划与执行能力
8.较强的责任心、耐心、细致、稳重、主动</t>
  </si>
  <si>
    <t>成本合约部</t>
  </si>
  <si>
    <t>造价工程师</t>
  </si>
  <si>
    <t>全面主导项目全周期成本管控与招采合约管理，核心职责包括：牵头编制目标成本及责任成本体系，实施动态监控与预警；负责各阶段设计经济评审及造价文件审核；统筹工程量清单、招标文件编制及合同标准化管理；组织竣工结算与成本后评估；同步建立成本数据库并优化管控流程，确保成本目标实现。</t>
  </si>
  <si>
    <t>1.35岁及以下；
2.全日制本科及以上学历；
3.专业:建筑学、工民建、水暖电、城市规划、工程管理、工程造价等相关工程类专业；
4.5年及以上造价工作经历；
5.具有初级工程师及以上职称;
6.熟悉国家招标法律、法规、政策及造价管理知识;
7.熟练掌握预算编制相关软件及办公软件;
8.良好的成本意识和质量意识,工作细致、严谨；
9.较好的管理、沟通和协调能力。</t>
  </si>
  <si>
    <t>设计研发部</t>
  </si>
  <si>
    <t>园林景观设计师</t>
  </si>
  <si>
    <t>负责景观设计全周期管控，核心职责包括：主导景观标准化体系搭建及行业趋势研究；统筹景观设计计划制定与过程管理（含任务书编制、合同条款拟定、多方案评审及施工图内审）；协调跨专业对接与图纸核验；管控材料苗木选型定样；实施施工现场技术配合与设计变更管理；组织设计单位履约评价及后评估总结；同步支撑营销展示、客户投诉处理及交付风险管控，并完成制度优化等专项任务。</t>
  </si>
  <si>
    <t>1.35岁及以下；
2.大学全日制本科及以上学历；
3.专业:风景园林、园林、城乡规划等工程相关专业；
4.5年及以上园林景观设计工作经验
5.具有初级工程师及以上职称;
6.能阅读各专业各类图纸,并能独立完成图纸复审提出审核意见；
7.具有独立负责项目设计管理工作的能力；
8、熟悉相关设计规范,熟练掌握AUTOCAD等设计相关软件；
9.良好的成本意识和质量意识,工作细致、严谨
10.较好的管理、沟通和协调能力。</t>
  </si>
  <si>
    <t>营销部</t>
  </si>
  <si>
    <t>营销总</t>
  </si>
  <si>
    <t>项目销售与策划管理工作，核心职责包括：主导编制销售回款计划、渠道策略及价格体系，动态调整营销节奏与销售策略；管控销售全流程（合同范本制定、签约按揭督导、档案移交及数据报送）；负责营销费用审核与第三方支付管控；组织策划方案、推广策略及销售说辞的制定与落地；搭建销售团队并实施培训督导；同步完善营销制度流程体系，确保销售目标达成。</t>
  </si>
  <si>
    <t>1.40岁及以下
2.大学全日制本科及以上学历
3.专业:房地产经营与管理、管理学、组织行为学、市场学、房屋建筑学等相关专业
4.5年以上房地产营销、策划从业经验;2年以上项目销售管理同岗位经验。
5.具有房地产市场营销专业技能,能指导下属员工的工作;
6.掌熟练办公软件应用技能;
7.具备沟通协调能力,具备良好的职业道德素质。</t>
  </si>
  <si>
    <t>物业管理部</t>
  </si>
  <si>
    <t>项目经理</t>
  </si>
  <si>
    <t>统筹项目运营全流程，包括制定年度/季度计划并分解经营指标（收费率、满意度、成本等）；监督客服、工程、安保、保洁等部门执行标准化服务，建立日巡/周检/月评机制保障服务品质；审核设施维护计划（电梯/消防/给排水等）及维保履约；分析业主满意度报告（年≥2次）改进服务短板，策划社区活动提升粘性；编制细化收支预算，监控成本超支并优化，确保物业费收缴达标（住宅≥95%、商业≥98%）；制定部门KPI落实考核，主导新盘承接查验规避风险，并完成专项任务。</t>
  </si>
  <si>
    <t>1.40岁及以下
2.大学全日制本科及以上学历
3.专业:管理学、经济学、物业管理等相关专业
4.5年以上地产或者物业相关工作经历;3年以上品质管理工作经验；
5.具有房地产市场营销专业技能,能指导下属员工的工作;
6.掌熟练办公软件应用技能;
7.具备沟通协调能力,具备良好的职业道德素质。</t>
  </si>
  <si>
    <t>副部长</t>
  </si>
  <si>
    <t>协助部长统筹部门工作（包括计划制定与执行监督、必要时代行职责），负责品质监管（环境巡查、投诉分析整改）、团队督导（员工培训、绩效考核）、成本控制（采购审核、能耗管理）、安全与应急管理（设施检查、演练组织、突发事件处置），并协调街道、业委会等外部关系，确保合规运营，同时完成领导交办的其他任务。</t>
  </si>
  <si>
    <t>1.45岁及以下
2.大学全日制本科及以上学历
3.专业:管理学、经济学、物业管理等相关专业
4.5年以上物业工作从业经验
5.2年以上物业管理岗位经验
6.1年以上物业负责人管理经验
7.具有房地产招商专业技能；
8.熟练办公软件应用技能；
9.具备沟通协调能力,具备良好的职业道德素质</t>
  </si>
  <si>
    <t>安全品质部</t>
  </si>
  <si>
    <t>副部长（客户关系管理）</t>
  </si>
  <si>
    <t>统筹客户全周期关系管理及维保修体系，包括建立客户服务体系与风险监督制度，主导销售至交付全流程风险排查（红线因素、样板房、施工验收等）；组织客户信息建库、满意度调查及投诉闭环；牵头交付方案制定、预验收及维保修处理；完善物业维修制度，监督报修问题整改并分析改进，在设计阶段提供维修建议；管理维修单位履约，同时负责客户关系板块档案管理及专项任务执行。</t>
  </si>
  <si>
    <t>1.45岁及以下
2.大学全日制本科及以上学历
3.专业:工程管理、物业管理、法律、工程造价、房屋建筑学、建筑设计等相关专业
4.有5年以上头部房企客户关系、维保修、投诉处理工作经历;有3年以上客户关系部负责人岗位经历。
5.具备初级工程师及以上专业职称;
6.有头部房企客户关系、维保修、投诉处理工作经历;
7.有较强的工作责任心和沟通协调能力,工作中严谨务实,计划性强,执行力强,并能坚持原则；
8.具备丰富的客户投诉处理经验,熟练掌握国家有关房地产行业的政策和法规,有较强的沟通和协调能力。</t>
  </si>
  <si>
    <t>项目管理中心</t>
  </si>
  <si>
    <t>主任</t>
  </si>
  <si>
    <t>全面负责项目开发全过程管理，包括计划、成本、协调及验收，统筹项目运营、安装工程与报规报建，并负责部门日常管理及团队建设。</t>
  </si>
  <si>
    <t>1.45岁及以下
2.大学全日制本科及以上学历
3.专业:工民建、建筑工程、土木工程相关专业
4.5年以上工程管理工作经历;2年以上部门负责人工作经验。
5.具备中级工程师及以上专业职称;
6.具有二级建造师及以上执业资格优先;
7.具备较强的工民建管理专业理论知识,熟悉国家有关工程建设的政策和法规,相关专业知识,熟练掌握工程建设管理流程,有良好的沟通协调能力。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</si>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</sst>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u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50" applyFont="1" applyFill="1" applyBorder="1" applyAlignment="1">
      <alignment horizontal="center" vertical="center" wrapText="1" shrinkToFit="1"/>
    </xf>
    <xf numFmtId="0" fontId="1" fillId="0" borderId="1" xfId="5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4" fillId="0" borderId="1" xfId="6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7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zhaopin.gyckjt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zoomScale="85" zoomScaleNormal="85" topLeftCell="A13" workbookViewId="0">
      <selection activeCell="H14" sqref="H14"/>
    </sheetView>
  </sheetViews>
  <sheetFormatPr defaultColWidth="9" defaultRowHeight="13.5"/>
  <cols>
    <col min="1" max="1" width="3.75" style="2" customWidth="1"/>
    <col min="2" max="2" width="13.675" style="3" customWidth="1"/>
    <col min="3" max="3" width="8.625" style="3" customWidth="1"/>
    <col min="4" max="4" width="7.875" style="2" customWidth="1"/>
    <col min="5" max="5" width="5" style="2" customWidth="1"/>
    <col min="6" max="6" width="40.25" style="3" customWidth="1"/>
    <col min="7" max="7" width="40.25" style="2" customWidth="1"/>
    <col min="8" max="8" width="13.125" style="4" customWidth="1"/>
    <col min="9" max="9" width="13.125" style="2" customWidth="1"/>
    <col min="10" max="10" width="28.775" style="2" customWidth="1"/>
    <col min="11" max="11" width="9" style="2"/>
  </cols>
  <sheetData>
    <row r="1" ht="39" customHeight="1" spans="1:10">
      <c r="A1" s="5" t="s">
        <v>0</v>
      </c>
      <c r="B1" s="6"/>
      <c r="C1" s="6"/>
      <c r="D1" s="5"/>
      <c r="E1" s="5"/>
      <c r="F1" s="6"/>
      <c r="G1" s="5"/>
      <c r="H1" s="5"/>
      <c r="I1" s="5"/>
      <c r="J1" s="5"/>
    </row>
    <row r="2" spans="1:10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10" t="s">
        <v>7</v>
      </c>
      <c r="H2" s="11" t="s">
        <v>8</v>
      </c>
      <c r="I2" s="11" t="s">
        <v>9</v>
      </c>
      <c r="J2" s="11" t="s">
        <v>10</v>
      </c>
    </row>
    <row r="3" spans="1:10">
      <c r="A3" s="12"/>
      <c r="B3" s="7"/>
      <c r="C3" s="12"/>
      <c r="D3" s="12"/>
      <c r="E3" s="12"/>
      <c r="F3" s="13"/>
      <c r="G3" s="14"/>
      <c r="H3" s="15"/>
      <c r="I3" s="15"/>
      <c r="J3" s="15"/>
    </row>
    <row r="4" s="1" customFormat="1" ht="175.5" spans="1:11">
      <c r="A4" s="16">
        <v>1</v>
      </c>
      <c r="B4" s="17" t="s">
        <v>11</v>
      </c>
      <c r="C4" s="17" t="s">
        <v>12</v>
      </c>
      <c r="D4" s="18" t="s">
        <v>13</v>
      </c>
      <c r="E4" s="19">
        <v>1</v>
      </c>
      <c r="F4" s="20" t="s">
        <v>14</v>
      </c>
      <c r="G4" s="21" t="s">
        <v>15</v>
      </c>
      <c r="H4" s="18" t="s">
        <v>16</v>
      </c>
      <c r="I4" s="18" t="s">
        <v>17</v>
      </c>
      <c r="J4" s="26" t="s">
        <v>18</v>
      </c>
      <c r="K4" s="27"/>
    </row>
    <row r="5" ht="171" customHeight="1" spans="1:10">
      <c r="A5" s="16">
        <v>2</v>
      </c>
      <c r="B5" s="17" t="s">
        <v>19</v>
      </c>
      <c r="C5" s="17" t="s">
        <v>12</v>
      </c>
      <c r="D5" s="18" t="s">
        <v>20</v>
      </c>
      <c r="E5" s="19">
        <v>1</v>
      </c>
      <c r="F5" s="20" t="s">
        <v>21</v>
      </c>
      <c r="G5" s="21" t="s">
        <v>22</v>
      </c>
      <c r="H5" s="22" t="s">
        <v>16</v>
      </c>
      <c r="I5" s="18" t="s">
        <v>17</v>
      </c>
      <c r="J5" s="26" t="s">
        <v>18</v>
      </c>
    </row>
    <row r="6" ht="172" customHeight="1" spans="1:10">
      <c r="A6" s="16">
        <v>3</v>
      </c>
      <c r="B6" s="17" t="s">
        <v>19</v>
      </c>
      <c r="C6" s="17" t="s">
        <v>12</v>
      </c>
      <c r="D6" s="18" t="s">
        <v>23</v>
      </c>
      <c r="E6" s="19">
        <v>1</v>
      </c>
      <c r="F6" s="20" t="s">
        <v>24</v>
      </c>
      <c r="G6" s="21" t="s">
        <v>25</v>
      </c>
      <c r="H6" s="22" t="s">
        <v>16</v>
      </c>
      <c r="I6" s="18" t="s">
        <v>17</v>
      </c>
      <c r="J6" s="26" t="s">
        <v>18</v>
      </c>
    </row>
    <row r="7" ht="170" customHeight="1" spans="1:10">
      <c r="A7" s="16">
        <v>4</v>
      </c>
      <c r="B7" s="17" t="s">
        <v>19</v>
      </c>
      <c r="C7" s="17" t="s">
        <v>26</v>
      </c>
      <c r="D7" s="18" t="s">
        <v>27</v>
      </c>
      <c r="E7" s="19">
        <v>1</v>
      </c>
      <c r="F7" s="21" t="s">
        <v>28</v>
      </c>
      <c r="G7" s="21" t="s">
        <v>29</v>
      </c>
      <c r="H7" s="22" t="s">
        <v>16</v>
      </c>
      <c r="I7" s="18" t="s">
        <v>17</v>
      </c>
      <c r="J7" s="26" t="s">
        <v>18</v>
      </c>
    </row>
    <row r="8" ht="189" customHeight="1" spans="1:10">
      <c r="A8" s="16">
        <v>5</v>
      </c>
      <c r="B8" s="17" t="s">
        <v>19</v>
      </c>
      <c r="C8" s="17" t="s">
        <v>30</v>
      </c>
      <c r="D8" s="18" t="s">
        <v>31</v>
      </c>
      <c r="E8" s="19">
        <v>1</v>
      </c>
      <c r="F8" s="3" t="s">
        <v>32</v>
      </c>
      <c r="G8" s="21" t="s">
        <v>33</v>
      </c>
      <c r="H8" s="22" t="s">
        <v>16</v>
      </c>
      <c r="I8" s="18" t="s">
        <v>17</v>
      </c>
      <c r="J8" s="26" t="s">
        <v>18</v>
      </c>
    </row>
    <row r="9" ht="187" customHeight="1" spans="1:10">
      <c r="A9" s="16">
        <v>6</v>
      </c>
      <c r="B9" s="17" t="s">
        <v>19</v>
      </c>
      <c r="C9" s="17" t="s">
        <v>34</v>
      </c>
      <c r="D9" s="18" t="s">
        <v>35</v>
      </c>
      <c r="E9" s="19">
        <v>1</v>
      </c>
      <c r="F9" s="20" t="s">
        <v>36</v>
      </c>
      <c r="G9" s="21" t="s">
        <v>37</v>
      </c>
      <c r="H9" s="22" t="s">
        <v>16</v>
      </c>
      <c r="I9" s="18" t="s">
        <v>17</v>
      </c>
      <c r="J9" s="26" t="s">
        <v>18</v>
      </c>
    </row>
    <row r="10" ht="160" customHeight="1" spans="1:10">
      <c r="A10" s="16">
        <v>7</v>
      </c>
      <c r="B10" s="17" t="s">
        <v>19</v>
      </c>
      <c r="C10" s="17" t="s">
        <v>38</v>
      </c>
      <c r="D10" s="18" t="s">
        <v>39</v>
      </c>
      <c r="E10" s="19">
        <v>2</v>
      </c>
      <c r="F10" s="20" t="s">
        <v>40</v>
      </c>
      <c r="G10" s="21" t="s">
        <v>41</v>
      </c>
      <c r="H10" s="22" t="s">
        <v>16</v>
      </c>
      <c r="I10" s="18" t="s">
        <v>17</v>
      </c>
      <c r="J10" s="26" t="s">
        <v>18</v>
      </c>
    </row>
    <row r="11" ht="160" customHeight="1" spans="1:10">
      <c r="A11" s="16">
        <v>8</v>
      </c>
      <c r="B11" s="17" t="s">
        <v>19</v>
      </c>
      <c r="C11" s="18" t="s">
        <v>42</v>
      </c>
      <c r="D11" s="18" t="s">
        <v>43</v>
      </c>
      <c r="E11" s="19">
        <v>1</v>
      </c>
      <c r="F11" s="23" t="s">
        <v>44</v>
      </c>
      <c r="G11" s="21" t="s">
        <v>45</v>
      </c>
      <c r="H11" s="22" t="s">
        <v>16</v>
      </c>
      <c r="I11" s="18" t="s">
        <v>17</v>
      </c>
      <c r="J11" s="26" t="s">
        <v>18</v>
      </c>
    </row>
    <row r="12" ht="129" customHeight="1" spans="1:10">
      <c r="A12" s="16">
        <v>9</v>
      </c>
      <c r="B12" s="17" t="s">
        <v>19</v>
      </c>
      <c r="C12" s="18" t="s">
        <v>42</v>
      </c>
      <c r="D12" s="18" t="s">
        <v>46</v>
      </c>
      <c r="E12" s="19">
        <v>1</v>
      </c>
      <c r="F12" s="3" t="s">
        <v>47</v>
      </c>
      <c r="G12" s="21" t="s">
        <v>48</v>
      </c>
      <c r="H12" s="22" t="s">
        <v>16</v>
      </c>
      <c r="I12" s="18" t="s">
        <v>17</v>
      </c>
      <c r="J12" s="26" t="s">
        <v>18</v>
      </c>
    </row>
    <row r="13" ht="202.5" spans="1:10">
      <c r="A13" s="16">
        <v>10</v>
      </c>
      <c r="B13" s="17" t="s">
        <v>19</v>
      </c>
      <c r="C13" s="18" t="s">
        <v>49</v>
      </c>
      <c r="D13" s="18" t="s">
        <v>50</v>
      </c>
      <c r="E13" s="19">
        <v>1</v>
      </c>
      <c r="F13" s="24" t="s">
        <v>51</v>
      </c>
      <c r="G13" s="21" t="s">
        <v>52</v>
      </c>
      <c r="H13" s="22" t="s">
        <v>16</v>
      </c>
      <c r="I13" s="18" t="s">
        <v>17</v>
      </c>
      <c r="J13" s="26" t="s">
        <v>18</v>
      </c>
    </row>
    <row r="14" ht="148.5" spans="1:10">
      <c r="A14" s="16">
        <v>11</v>
      </c>
      <c r="B14" s="17" t="s">
        <v>11</v>
      </c>
      <c r="C14" s="18" t="s">
        <v>53</v>
      </c>
      <c r="D14" s="18" t="s">
        <v>54</v>
      </c>
      <c r="E14" s="19">
        <v>1</v>
      </c>
      <c r="F14" s="25" t="s">
        <v>55</v>
      </c>
      <c r="G14" s="21" t="s">
        <v>56</v>
      </c>
      <c r="H14" s="22" t="s">
        <v>16</v>
      </c>
      <c r="I14" s="18" t="s">
        <v>17</v>
      </c>
      <c r="J14" s="26" t="s">
        <v>18</v>
      </c>
    </row>
    <row r="15" spans="1:10">
      <c r="A15" s="19" t="s">
        <v>57</v>
      </c>
      <c r="B15" s="18"/>
      <c r="C15" s="18"/>
      <c r="D15" s="18"/>
      <c r="E15" s="19">
        <f>SUM(E4:E14)</f>
        <v>12</v>
      </c>
      <c r="F15" s="23"/>
      <c r="G15" s="19"/>
      <c r="H15" s="15"/>
      <c r="I15" s="28"/>
      <c r="J15" s="28"/>
    </row>
    <row r="16" spans="4:10">
      <c r="D16" s="4"/>
      <c r="E16" s="4"/>
      <c r="F16" s="4"/>
      <c r="G16" s="4"/>
      <c r="I16" s="4"/>
      <c r="J16" s="4"/>
    </row>
  </sheetData>
  <mergeCells count="13">
    <mergeCell ref="A1:J1"/>
    <mergeCell ref="A15:C15"/>
    <mergeCell ref="E16:J1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hyperlinks>
    <hyperlink ref="J5" r:id="rId1" display="https://zhaopin.gyckjt.cn"/>
    <hyperlink ref="J4" r:id="rId1" display="https://zhaopin.gyckjt.cn"/>
    <hyperlink ref="J6" r:id="rId1" display="https://zhaopin.gyckjt.cn"/>
    <hyperlink ref="J7" r:id="rId1" display="https://zhaopin.gyckjt.cn"/>
    <hyperlink ref="J8" r:id="rId1" display="https://zhaopin.gyckjt.cn"/>
    <hyperlink ref="J9" r:id="rId1" display="https://zhaopin.gyckjt.cn"/>
    <hyperlink ref="J10" r:id="rId1" display="https://zhaopin.gyckjt.cn"/>
    <hyperlink ref="J11" r:id="rId1" display="https://zhaopin.gyckjt.cn"/>
    <hyperlink ref="J12" r:id="rId1" display="https://zhaopin.gyckjt.cn"/>
    <hyperlink ref="J13" r:id="rId1" display="https://zhaopin.gyckjt.cn" tooltip="https://zhaopin.gyckjt.cn"/>
    <hyperlink ref="J14" r:id="rId1" display="https://zhaopin.gyckjt.cn"/>
  </hyperlinks>
  <pageMargins left="0.25" right="0.25" top="0.75" bottom="0.75" header="0.298611111111111" footer="0.298611111111111"/>
  <pageSetup paperSize="9" scale="6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yskp</dc:creator>
  <cp:lastModifiedBy>蓉荣</cp:lastModifiedBy>
  <dcterms:created xsi:type="dcterms:W3CDTF">2025-08-06T14:20:00Z</dcterms:created>
  <dcterms:modified xsi:type="dcterms:W3CDTF">2025-08-27T07:53:21Z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D5ABBC60122D4290B0C279427D8F9724_13</vt:lpwstr>
  </property>
  <property fmtid="{D5CDD505-2E9C-101B-9397-08002B2CF9AE}" pid="3" name="KSOProductBuildVer">
    <vt:lpwstr>2052-12.1.0.22529</vt:lpwstr>
  </property>
</Properties>
</file>